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salter\Downloads\"/>
    </mc:Choice>
  </mc:AlternateContent>
  <bookViews>
    <workbookView xWindow="0" yWindow="0" windowWidth="28800" windowHeight="12024"/>
  </bookViews>
  <sheets>
    <sheet name="Submission" sheetId="1" r:id="rId1"/>
  </sheets>
  <definedNames>
    <definedName name="_xlnm._FilterDatabase" localSheetId="0" hidden="1">Submission!$A$1:$O$16</definedName>
    <definedName name="_xlnm.Print_Area" localSheetId="0">Submission!$A$1:$J$16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1" l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<sst xmlns="http://schemas.openxmlformats.org/spreadsheetml/2006/main" count="115" uniqueCount="73">
  <si>
    <t>Month</t>
  </si>
  <si>
    <t>Payment Date</t>
  </si>
  <si>
    <t>Supplier Name</t>
  </si>
  <si>
    <t>Supplier Post Code</t>
  </si>
  <si>
    <t>Supplier Type (large, SME, VCS, Public Sector)</t>
  </si>
  <si>
    <t>Expense Type</t>
  </si>
  <si>
    <t>Expense Area</t>
  </si>
  <si>
    <t>Description</t>
  </si>
  <si>
    <t>Transaction Number</t>
  </si>
  <si>
    <t>Amount</t>
  </si>
  <si>
    <t>IT Services</t>
  </si>
  <si>
    <t>Project Cost</t>
  </si>
  <si>
    <t>AshleyCarter Consultant Limited</t>
  </si>
  <si>
    <t>C&amp;C Reservoirs Ltd</t>
  </si>
  <si>
    <t>Fivium Limited</t>
  </si>
  <si>
    <t>Gaffney Cline &amp; Associates Ltd</t>
  </si>
  <si>
    <t>OGEL IT Ltd</t>
  </si>
  <si>
    <t>Osokey Limited</t>
  </si>
  <si>
    <t>Ikon Science Limited</t>
  </si>
  <si>
    <t>Fivium Limited Data Warehouse</t>
  </si>
  <si>
    <t>Travel Perk UK IRL LTD</t>
  </si>
  <si>
    <t>Trustmarque Solutions Ltd</t>
  </si>
  <si>
    <t>BEIS</t>
  </si>
  <si>
    <t>P+113920</t>
  </si>
  <si>
    <t>P+113854</t>
  </si>
  <si>
    <t>P+113960</t>
  </si>
  <si>
    <t>P+113905</t>
  </si>
  <si>
    <t>P+113947</t>
  </si>
  <si>
    <t>P+113948</t>
  </si>
  <si>
    <t>P+113792</t>
  </si>
  <si>
    <t>P+113922</t>
  </si>
  <si>
    <t>P+114001</t>
  </si>
  <si>
    <t>P+113969</t>
  </si>
  <si>
    <t>P+114106</t>
  </si>
  <si>
    <t>P+114007</t>
  </si>
  <si>
    <t>P+113994</t>
  </si>
  <si>
    <t>P+114037</t>
  </si>
  <si>
    <t>P+114019</t>
  </si>
  <si>
    <t>W1T 1JU</t>
  </si>
  <si>
    <t>SME</t>
  </si>
  <si>
    <t>Office cost</t>
  </si>
  <si>
    <t>Accommodation</t>
  </si>
  <si>
    <t>Accommodation Enhancements</t>
  </si>
  <si>
    <t>RG1 1NU</t>
  </si>
  <si>
    <t>Exploration Programme</t>
  </si>
  <si>
    <t>Operations</t>
  </si>
  <si>
    <t>C&amp;C Reservoirs data purchase</t>
  </si>
  <si>
    <t>W1F 7LD</t>
  </si>
  <si>
    <t>Energy Portal</t>
  </si>
  <si>
    <t>Information Services</t>
  </si>
  <si>
    <t>Support Services</t>
  </si>
  <si>
    <t>GU9 7XX</t>
  </si>
  <si>
    <t>Project</t>
  </si>
  <si>
    <t>Exploration</t>
  </si>
  <si>
    <t>SG1 2FS</t>
  </si>
  <si>
    <t>RG9 1AY</t>
  </si>
  <si>
    <t>National Data Repository</t>
  </si>
  <si>
    <t>KT6 4BN</t>
  </si>
  <si>
    <t>Professional services</t>
  </si>
  <si>
    <t>Technology</t>
  </si>
  <si>
    <t>Rock Physics Study</t>
  </si>
  <si>
    <t>B1 1TT</t>
  </si>
  <si>
    <t>Monthly Company Travel</t>
  </si>
  <si>
    <t>Travel</t>
  </si>
  <si>
    <t>YO32 9GZ</t>
  </si>
  <si>
    <t>Large</t>
  </si>
  <si>
    <t xml:space="preserve">Information Services </t>
  </si>
  <si>
    <t>Software Licence</t>
  </si>
  <si>
    <t>YO1 7PX</t>
  </si>
  <si>
    <t>Govt</t>
  </si>
  <si>
    <t>Insurance</t>
  </si>
  <si>
    <t>Governance</t>
  </si>
  <si>
    <t>Indemnity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</si>
</sst>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2" fillId="0" borderId="1" xfId="1" applyFont="1" applyFill="1" applyBorder="1"/>
    <xf numFmtId="0" fontId="2" fillId="0" borderId="0" xfId="0" applyFont="1" applyAlignment="1">
      <alignment vertical="top"/>
    </xf>
    <xf numFmtId="43" fontId="2" fillId="0" borderId="0" xfId="1" applyFont="1" applyFill="1" applyAlignment="1">
      <alignment vertical="top"/>
    </xf>
    <xf numFmtId="14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43" fontId="3" fillId="2" borderId="1" xfId="1" applyFont="1" applyFill="1" applyBorder="1" applyAlignment="1">
      <alignment vertical="top"/>
    </xf>
    <xf numFmtId="49" fontId="2" fillId="0" borderId="1" xfId="1" applyNumberFormat="1" applyFont="1" applyFill="1" applyBorder="1" applyAlignment="1">
      <alignment horizontal="center"/>
    </xf>
    <xf numFmtId="17" fontId="0" fillId="0" borderId="1" xfId="0" applyNumberFormat="1" applyBorder="1"/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topLeftCell="D1" workbookViewId="0">
      <selection activeCell="I2" sqref="I2"/>
    </sheetView>
  </sheetViews>
  <sheetFormatPr defaultRowHeight="14.4" x14ac:dyDescent="0.3"/>
  <cols>
    <col min="1" max="1" width="10" bestFit="1" customWidth="1"/>
    <col min="2" max="2" width="17.21875" bestFit="1" customWidth="1"/>
    <col min="3" max="3" width="30.21875" bestFit="1" customWidth="1"/>
    <col min="4" max="4" width="22" bestFit="1" customWidth="1"/>
    <col min="5" max="5" width="25.21875" customWidth="1"/>
    <col min="6" max="6" width="23.44140625" bestFit="1" customWidth="1"/>
    <col min="7" max="7" width="20" bestFit="1" customWidth="1"/>
    <col min="8" max="8" width="29.44140625" bestFit="1" customWidth="1"/>
    <col min="9" max="9" width="16.5546875" customWidth="1"/>
    <col min="10" max="10" width="12.77734375" bestFit="1" customWidth="1"/>
    <col min="15" max="15" width="11.21875" bestFit="1" customWidth="1"/>
  </cols>
  <sheetData>
    <row r="1" spans="1:15" s="2" customFormat="1" ht="33.75" customHeight="1" x14ac:dyDescent="0.3">
      <c r="A1" s="4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6" t="s">
        <v>8</v>
      </c>
      <c r="J1" s="7" t="s">
        <v>9</v>
      </c>
      <c r="O1" s="3"/>
    </row>
    <row r="2" spans="1:15" x14ac:dyDescent="0.3">
      <c r="A2" s="9">
        <f t="shared" ref="A2:A16" si="0">B2</f>
        <v>45021</v>
      </c>
      <c r="B2" s="10">
        <v>45021</v>
      </c>
      <c r="C2" s="11" t="s">
        <v>12</v>
      </c>
      <c r="D2" s="12" t="s">
        <v>38</v>
      </c>
      <c r="E2" s="12" t="s">
        <v>39</v>
      </c>
      <c r="F2" s="13" t="s">
        <v>40</v>
      </c>
      <c r="G2" s="13" t="s">
        <v>41</v>
      </c>
      <c r="H2" s="13" t="s">
        <v>42</v>
      </c>
      <c r="I2" s="8" t="s">
        <v>23</v>
      </c>
      <c r="J2" s="1">
        <v>27929</v>
      </c>
    </row>
    <row r="3" spans="1:15" x14ac:dyDescent="0.3">
      <c r="A3" s="9">
        <f t="shared" si="0"/>
        <v>45021</v>
      </c>
      <c r="B3" s="10">
        <v>45021</v>
      </c>
      <c r="C3" s="11" t="s">
        <v>13</v>
      </c>
      <c r="D3" s="12" t="s">
        <v>43</v>
      </c>
      <c r="E3" s="12" t="s">
        <v>39</v>
      </c>
      <c r="F3" s="13" t="s">
        <v>44</v>
      </c>
      <c r="G3" s="13" t="s">
        <v>45</v>
      </c>
      <c r="H3" s="13" t="s">
        <v>46</v>
      </c>
      <c r="I3" s="8" t="s">
        <v>24</v>
      </c>
      <c r="J3" s="1">
        <v>356400</v>
      </c>
    </row>
    <row r="4" spans="1:15" x14ac:dyDescent="0.3">
      <c r="A4" s="9">
        <f t="shared" si="0"/>
        <v>45021</v>
      </c>
      <c r="B4" s="10">
        <v>45021</v>
      </c>
      <c r="C4" s="11" t="s">
        <v>14</v>
      </c>
      <c r="D4" s="12" t="s">
        <v>47</v>
      </c>
      <c r="E4" s="12" t="s">
        <v>39</v>
      </c>
      <c r="F4" s="13" t="s">
        <v>48</v>
      </c>
      <c r="G4" s="13" t="s">
        <v>49</v>
      </c>
      <c r="H4" s="13" t="s">
        <v>50</v>
      </c>
      <c r="I4" s="8" t="s">
        <v>25</v>
      </c>
      <c r="J4" s="1">
        <v>117621.6</v>
      </c>
    </row>
    <row r="5" spans="1:15" x14ac:dyDescent="0.3">
      <c r="A5" s="9">
        <f t="shared" si="0"/>
        <v>45021</v>
      </c>
      <c r="B5" s="10">
        <v>45021</v>
      </c>
      <c r="C5" s="11" t="s">
        <v>15</v>
      </c>
      <c r="D5" s="12" t="s">
        <v>51</v>
      </c>
      <c r="E5" s="12" t="s">
        <v>39</v>
      </c>
      <c r="F5" s="13" t="s">
        <v>52</v>
      </c>
      <c r="G5" s="13" t="s">
        <v>53</v>
      </c>
      <c r="H5" s="13" t="s">
        <v>11</v>
      </c>
      <c r="I5" s="8" t="s">
        <v>26</v>
      </c>
      <c r="J5" s="1">
        <v>36000</v>
      </c>
    </row>
    <row r="6" spans="1:15" x14ac:dyDescent="0.3">
      <c r="A6" s="9">
        <f t="shared" si="0"/>
        <v>45021</v>
      </c>
      <c r="B6" s="10">
        <v>45021</v>
      </c>
      <c r="C6" s="11" t="s">
        <v>16</v>
      </c>
      <c r="D6" s="12" t="s">
        <v>54</v>
      </c>
      <c r="E6" s="12" t="s">
        <v>39</v>
      </c>
      <c r="F6" s="13" t="s">
        <v>10</v>
      </c>
      <c r="G6" s="13" t="s">
        <v>49</v>
      </c>
      <c r="H6" s="13" t="s">
        <v>50</v>
      </c>
      <c r="I6" s="8" t="s">
        <v>27</v>
      </c>
      <c r="J6" s="1">
        <v>80772</v>
      </c>
    </row>
    <row r="7" spans="1:15" x14ac:dyDescent="0.3">
      <c r="A7" s="9">
        <f t="shared" si="0"/>
        <v>45021</v>
      </c>
      <c r="B7" s="10">
        <v>45021</v>
      </c>
      <c r="C7" s="11" t="s">
        <v>16</v>
      </c>
      <c r="D7" s="12" t="s">
        <v>54</v>
      </c>
      <c r="E7" s="12" t="s">
        <v>39</v>
      </c>
      <c r="F7" s="13" t="s">
        <v>10</v>
      </c>
      <c r="G7" s="13" t="s">
        <v>49</v>
      </c>
      <c r="H7" s="13" t="s">
        <v>50</v>
      </c>
      <c r="I7" s="8" t="s">
        <v>28</v>
      </c>
      <c r="J7" s="1">
        <v>102342</v>
      </c>
    </row>
    <row r="8" spans="1:15" x14ac:dyDescent="0.3">
      <c r="A8" s="9">
        <f t="shared" si="0"/>
        <v>45021</v>
      </c>
      <c r="B8" s="10">
        <v>45021</v>
      </c>
      <c r="C8" s="11" t="s">
        <v>17</v>
      </c>
      <c r="D8" s="12" t="s">
        <v>55</v>
      </c>
      <c r="E8" s="12" t="s">
        <v>39</v>
      </c>
      <c r="F8" s="13" t="s">
        <v>56</v>
      </c>
      <c r="G8" s="13" t="s">
        <v>49</v>
      </c>
      <c r="H8" s="13" t="s">
        <v>50</v>
      </c>
      <c r="I8" s="8" t="s">
        <v>29</v>
      </c>
      <c r="J8" s="1">
        <v>56280</v>
      </c>
    </row>
    <row r="9" spans="1:15" x14ac:dyDescent="0.3">
      <c r="A9" s="9">
        <f t="shared" si="0"/>
        <v>45021</v>
      </c>
      <c r="B9" s="10">
        <v>45021</v>
      </c>
      <c r="C9" s="11" t="s">
        <v>18</v>
      </c>
      <c r="D9" s="12" t="s">
        <v>57</v>
      </c>
      <c r="E9" s="12" t="s">
        <v>39</v>
      </c>
      <c r="F9" s="13" t="s">
        <v>58</v>
      </c>
      <c r="G9" s="13" t="s">
        <v>59</v>
      </c>
      <c r="H9" s="13" t="s">
        <v>60</v>
      </c>
      <c r="I9" s="8" t="s">
        <v>30</v>
      </c>
      <c r="J9" s="1">
        <v>36315</v>
      </c>
    </row>
    <row r="10" spans="1:15" x14ac:dyDescent="0.3">
      <c r="A10" s="9">
        <f t="shared" si="0"/>
        <v>45028</v>
      </c>
      <c r="B10" s="10">
        <v>45028</v>
      </c>
      <c r="C10" s="11" t="s">
        <v>19</v>
      </c>
      <c r="D10" s="12" t="s">
        <v>47</v>
      </c>
      <c r="E10" s="12" t="s">
        <v>39</v>
      </c>
      <c r="F10" s="13" t="s">
        <v>10</v>
      </c>
      <c r="G10" s="13" t="s">
        <v>49</v>
      </c>
      <c r="H10" s="13" t="s">
        <v>11</v>
      </c>
      <c r="I10" s="8" t="s">
        <v>31</v>
      </c>
      <c r="J10" s="1">
        <v>71733</v>
      </c>
    </row>
    <row r="11" spans="1:15" x14ac:dyDescent="0.3">
      <c r="A11" s="9">
        <f t="shared" si="0"/>
        <v>45028</v>
      </c>
      <c r="B11" s="10">
        <v>45028</v>
      </c>
      <c r="C11" s="11" t="s">
        <v>16</v>
      </c>
      <c r="D11" s="12" t="s">
        <v>54</v>
      </c>
      <c r="E11" s="12" t="s">
        <v>39</v>
      </c>
      <c r="F11" s="13" t="s">
        <v>10</v>
      </c>
      <c r="G11" s="13" t="s">
        <v>49</v>
      </c>
      <c r="H11" s="13" t="s">
        <v>50</v>
      </c>
      <c r="I11" s="8" t="s">
        <v>32</v>
      </c>
      <c r="J11" s="1">
        <v>65725.919999999998</v>
      </c>
    </row>
    <row r="12" spans="1:15" x14ac:dyDescent="0.3">
      <c r="A12" s="9">
        <f t="shared" si="0"/>
        <v>45028</v>
      </c>
      <c r="B12" s="10">
        <v>45028</v>
      </c>
      <c r="C12" s="11" t="s">
        <v>17</v>
      </c>
      <c r="D12" s="12" t="s">
        <v>55</v>
      </c>
      <c r="E12" s="12" t="s">
        <v>39</v>
      </c>
      <c r="F12" s="13" t="s">
        <v>56</v>
      </c>
      <c r="G12" s="13" t="s">
        <v>49</v>
      </c>
      <c r="H12" s="13" t="s">
        <v>50</v>
      </c>
      <c r="I12" s="8" t="s">
        <v>33</v>
      </c>
      <c r="J12" s="1">
        <v>119480.36</v>
      </c>
    </row>
    <row r="13" spans="1:15" x14ac:dyDescent="0.3">
      <c r="A13" s="9">
        <f t="shared" si="0"/>
        <v>45028</v>
      </c>
      <c r="B13" s="10">
        <v>45028</v>
      </c>
      <c r="C13" s="11" t="s">
        <v>20</v>
      </c>
      <c r="D13" s="12" t="s">
        <v>61</v>
      </c>
      <c r="E13" s="12" t="s">
        <v>39</v>
      </c>
      <c r="F13" s="13" t="s">
        <v>62</v>
      </c>
      <c r="G13" s="13" t="s">
        <v>63</v>
      </c>
      <c r="H13" s="13" t="s">
        <v>62</v>
      </c>
      <c r="I13" s="8" t="s">
        <v>34</v>
      </c>
      <c r="J13" s="1">
        <v>77433.56</v>
      </c>
    </row>
    <row r="14" spans="1:15" x14ac:dyDescent="0.3">
      <c r="A14" s="9">
        <f t="shared" si="0"/>
        <v>45028</v>
      </c>
      <c r="B14" s="10">
        <v>45028</v>
      </c>
      <c r="C14" s="11" t="s">
        <v>21</v>
      </c>
      <c r="D14" s="12" t="s">
        <v>64</v>
      </c>
      <c r="E14" s="12" t="s">
        <v>65</v>
      </c>
      <c r="F14" s="13" t="s">
        <v>10</v>
      </c>
      <c r="G14" s="13" t="s">
        <v>66</v>
      </c>
      <c r="H14" s="13" t="s">
        <v>67</v>
      </c>
      <c r="I14" s="8" t="s">
        <v>35</v>
      </c>
      <c r="J14" s="1">
        <v>145893.92000000001</v>
      </c>
    </row>
    <row r="15" spans="1:15" x14ac:dyDescent="0.3">
      <c r="A15" s="9">
        <f t="shared" si="0"/>
        <v>45035</v>
      </c>
      <c r="B15" s="10">
        <v>45035</v>
      </c>
      <c r="C15" s="11" t="s">
        <v>22</v>
      </c>
      <c r="D15" s="12" t="s">
        <v>68</v>
      </c>
      <c r="E15" s="12" t="s">
        <v>69</v>
      </c>
      <c r="F15" s="13" t="s">
        <v>70</v>
      </c>
      <c r="G15" s="13" t="s">
        <v>71</v>
      </c>
      <c r="H15" s="13" t="s">
        <v>72</v>
      </c>
      <c r="I15" s="8" t="s">
        <v>36</v>
      </c>
      <c r="J15" s="1">
        <v>84266.36</v>
      </c>
    </row>
    <row r="16" spans="1:15" x14ac:dyDescent="0.3">
      <c r="A16" s="9">
        <f t="shared" si="0"/>
        <v>45035</v>
      </c>
      <c r="B16" s="10">
        <v>45035</v>
      </c>
      <c r="C16" s="11" t="s">
        <v>16</v>
      </c>
      <c r="D16" s="12" t="s">
        <v>54</v>
      </c>
      <c r="E16" s="12" t="s">
        <v>39</v>
      </c>
      <c r="F16" s="13" t="s">
        <v>10</v>
      </c>
      <c r="G16" s="13" t="s">
        <v>49</v>
      </c>
      <c r="H16" s="13" t="s">
        <v>50</v>
      </c>
      <c r="I16" s="8" t="s">
        <v>37</v>
      </c>
      <c r="J16" s="1">
        <v>43476</v>
      </c>
    </row>
  </sheetData>
  <autoFilter ref="A1:O16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2C30A8520877468B0629323196C4FF" ma:contentTypeVersion="11" ma:contentTypeDescription="Create a new document." ma:contentTypeScope="" ma:versionID="15403884fb036f158fb8a7a2ac487962">
  <xsd:schema xmlns:xsd="http://www.w3.org/2001/XMLSchema" xmlns:xs="http://www.w3.org/2001/XMLSchema" xmlns:p="http://schemas.microsoft.com/office/2006/metadata/properties" xmlns:ns2="93d5b4ae-fd5f-4a77-a5e5-125ec09ad000" xmlns:ns3="3fe1ab92-911c-466d-a1e5-9bc39b70a99e" xmlns:ns4="bd79969b-c608-4b7b-b6e2-397e1f86b16f" xmlns:ns5="0cea685c-2705-43d7-b523-8ddb71ca5719" targetNamespace="http://schemas.microsoft.com/office/2006/metadata/properties" ma:root="true" ma:fieldsID="012faf2ea1ed14fe69cf158378910dac" ns2:_="" ns3:_="" ns4:_="" ns5:_="">
    <xsd:import namespace="93d5b4ae-fd5f-4a77-a5e5-125ec09ad000"/>
    <xsd:import namespace="3fe1ab92-911c-466d-a1e5-9bc39b70a99e"/>
    <xsd:import namespace="bd79969b-c608-4b7b-b6e2-397e1f86b16f"/>
    <xsd:import namespace="0cea685c-2705-43d7-b523-8ddb71ca571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lbe9068ba2144257836c503922dbb604" minOccurs="0"/>
                <xsd:element ref="ns3:TaxCatchAll" minOccurs="0"/>
                <xsd:element ref="ns4:Approval_x0020_Status" minOccurs="0"/>
                <xsd:element ref="ns4:Approved_x0020_by" minOccurs="0"/>
                <xsd:element ref="ns4:Approval_x0020_Date" minOccurs="0"/>
                <xsd:element ref="ns5:MediaServiceMetadata" minOccurs="0"/>
                <xsd:element ref="ns5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5b4ae-fd5f-4a77-a5e5-125ec09ad000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3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lbe9068ba2144257836c503922dbb604" ma:index="6" nillable="true" ma:taxonomy="true" ma:internalName="lbe9068ba2144257836c503922dbb604" ma:taxonomyFieldName="category" ma:displayName="category" ma:default="" ma:fieldId="{5be9068b-a214-4257-836c-503922dbb604}" ma:sspId="3110710f-af1f-4457-9596-69bff0e43749" ma:termSetId="02450259-23b7-4790-8a7c-1a6c9729075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ab92-911c-466d-a1e5-9bc39b70a99e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88839fc-ebaa-48a6-8132-10f898cd28c8}" ma:internalName="TaxCatchAll" ma:showField="CatchAllData" ma:web="3fe1ab92-911c-466d-a1e5-9bc39b70a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9969b-c608-4b7b-b6e2-397e1f86b16f" elementFormDefault="qualified">
    <xsd:import namespace="http://schemas.microsoft.com/office/2006/documentManagement/types"/>
    <xsd:import namespace="http://schemas.microsoft.com/office/infopath/2007/PartnerControls"/>
    <xsd:element name="Approval_x0020_Status" ma:index="12" nillable="true" ma:displayName="Approval Status" ma:internalName="Approval_x0020_Status">
      <xsd:simpleType>
        <xsd:restriction base="dms:Text">
          <xsd:maxLength value="255"/>
        </xsd:restriction>
      </xsd:simpleType>
    </xsd:element>
    <xsd:element name="Approved_x0020_by" ma:index="13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Date" ma:index="14" nillable="true" ma:displayName="Approval Date" ma:format="DateOnly" ma:internalName="Approval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a685c-2705-43d7-b523-8ddb71ca57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93d5b4ae-fd5f-4a77-a5e5-125ec09ad000" xsi:nil="true"/>
    <lbe9068ba2144257836c503922dbb604 xmlns="93d5b4ae-fd5f-4a77-a5e5-125ec09ad000">
      <Terms xmlns="http://schemas.microsoft.com/office/infopath/2007/PartnerControls"/>
    </lbe9068ba2144257836c503922dbb604>
    <Approval_x0020_Status xmlns="bd79969b-c608-4b7b-b6e2-397e1f86b16f" xsi:nil="true"/>
    <TaxCatchAll xmlns="3fe1ab92-911c-466d-a1e5-9bc39b70a99e" xsi:nil="true"/>
    <Approved_x0020_by xmlns="bd79969b-c608-4b7b-b6e2-397e1f86b16f">
      <UserInfo>
        <DisplayName/>
        <AccountId xsi:nil="true"/>
        <AccountType/>
      </UserInfo>
    </Approved_x0020_by>
    <Approval_x0020_Date xmlns="bd79969b-c608-4b7b-b6e2-397e1f86b1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E9A4FE-C662-446A-B1F4-EC5527293C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5b4ae-fd5f-4a77-a5e5-125ec09ad000"/>
    <ds:schemaRef ds:uri="3fe1ab92-911c-466d-a1e5-9bc39b70a99e"/>
    <ds:schemaRef ds:uri="bd79969b-c608-4b7b-b6e2-397e1f86b16f"/>
    <ds:schemaRef ds:uri="0cea685c-2705-43d7-b523-8ddb71ca5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ECFBC1-3516-451C-8BCC-CD252C33EBDB}">
  <ds:schemaRefs>
    <ds:schemaRef ds:uri="http://purl.org/dc/dcmitype/"/>
    <ds:schemaRef ds:uri="93d5b4ae-fd5f-4a77-a5e5-125ec09ad000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0cea685c-2705-43d7-b523-8ddb71ca5719"/>
    <ds:schemaRef ds:uri="bd79969b-c608-4b7b-b6e2-397e1f86b16f"/>
    <ds:schemaRef ds:uri="3fe1ab92-911c-466d-a1e5-9bc39b70a99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4AF118-BB12-4244-B7AA-DC1049A1F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</vt:lpstr>
      <vt:lpstr>Submission!Print_Area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 Ohlenschlager (Oil &amp; Gas Authority)</dc:creator>
  <cp:keywords/>
  <dc:description/>
  <cp:lastModifiedBy>Ben Salter</cp:lastModifiedBy>
  <cp:revision/>
  <cp:lastPrinted>2023-06-26T10:24:47Z</cp:lastPrinted>
  <dcterms:created xsi:type="dcterms:W3CDTF">2023-05-31T08:11:19Z</dcterms:created>
  <dcterms:modified xsi:type="dcterms:W3CDTF">2023-08-10T11:44:18Z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0x010100662C30A8520877468B0629323196C4FF</vt:lpwstr>
  </property>
  <property fmtid="{D5CDD505-2E9C-101B-9397-08002B2CF9AE}" pid="3" name="category">
    <vt:lpwstr/>
  </property>
</Properties>
</file>